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Sheet1" sheetId="1" r:id="rId1"/>
  </sheets>
  <definedNames>
    <definedName name="_xlnm._FilterDatabase" localSheetId="0" hidden="1">Sheet1!$A$1:$AM$7</definedName>
    <definedName name="_xlnm.Print_Titles" localSheetId="0">Sheet1!$1:$4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<sst xmlns="http://schemas.openxmlformats.org/spreadsheetml/2006/main" count="94" uniqueCount="82">
  <si>
    <t>泽州县2024年度衔接项目资金支出明细表</t>
  </si>
  <si>
    <t>序号</t>
  </si>
  <si>
    <t>项目
编码</t>
  </si>
  <si>
    <t>项目名称</t>
  </si>
  <si>
    <t>建设性质</t>
  </si>
  <si>
    <t>项目类别</t>
  </si>
  <si>
    <t>二级
项目类型</t>
  </si>
  <si>
    <t>项目
子类型</t>
  </si>
  <si>
    <t>建设任务</t>
  </si>
  <si>
    <t>实施地点</t>
  </si>
  <si>
    <t>责任单位</t>
  </si>
  <si>
    <t>项目行业主管部门</t>
  </si>
  <si>
    <t>资金来源及规模（万元）</t>
  </si>
  <si>
    <t>资金支出（万元）</t>
  </si>
  <si>
    <t>受益对象</t>
  </si>
  <si>
    <t>实施期限</t>
  </si>
  <si>
    <t>项目总体
绩效目标</t>
  </si>
  <si>
    <t>联农带农
机制</t>
  </si>
  <si>
    <t>是否
到户类</t>
  </si>
  <si>
    <t>是否
易地扶贫
搬迁后扶
项目</t>
  </si>
  <si>
    <t>是否
劳动密集型
产业</t>
  </si>
  <si>
    <t>是否
采用以工
代赈方式</t>
  </si>
  <si>
    <t>是否
招投标</t>
  </si>
  <si>
    <t>是否
形成资产</t>
  </si>
  <si>
    <t>备注</t>
  </si>
  <si>
    <t>主要建设
规模与内容</t>
  </si>
  <si>
    <t>补助标准</t>
  </si>
  <si>
    <t>项目投资概算</t>
  </si>
  <si>
    <t>衔接资金
合计</t>
  </si>
  <si>
    <t>其中</t>
  </si>
  <si>
    <t>其他
财政资金</t>
  </si>
  <si>
    <t>自筹资金</t>
  </si>
  <si>
    <t>累计支出</t>
  </si>
  <si>
    <t>本次支出</t>
  </si>
  <si>
    <t>总户数</t>
  </si>
  <si>
    <t>总人数</t>
  </si>
  <si>
    <t>脱贫户
受益户数</t>
  </si>
  <si>
    <t>脱贫户
受益人数</t>
  </si>
  <si>
    <t>监测户
受益户数</t>
  </si>
  <si>
    <t>监测户
受益人数</t>
  </si>
  <si>
    <t>计划
开工日期</t>
  </si>
  <si>
    <t>计划
完工日期</t>
  </si>
  <si>
    <t>中央
衔接资金</t>
  </si>
  <si>
    <t>省级
衔接资金</t>
  </si>
  <si>
    <t>市级
衔接资金</t>
  </si>
  <si>
    <t>县级
衔接资金</t>
  </si>
  <si>
    <t>大庄村芦笋种植项目</t>
  </si>
  <si>
    <t>新建</t>
  </si>
  <si>
    <t>产业</t>
  </si>
  <si>
    <t>占地面积250平方米，库容675立方米的仓库1座；建筑面积100平方米，库容270立方米的冷库2座</t>
  </si>
  <si>
    <t>金村镇大庄村</t>
  </si>
  <si>
    <t>金村镇大庄村村民委员会</t>
  </si>
  <si>
    <t>泽州县农业农村局</t>
  </si>
  <si>
    <t>38.5</t>
  </si>
  <si>
    <t>23.1</t>
  </si>
  <si>
    <t>2024.5</t>
  </si>
  <si>
    <t>2024.10</t>
  </si>
  <si>
    <t>于2024年10月完成项目整体建设，预计每年向脱贫户6户18人进行资产收益分配，每户500元；优先解决脱贫户监测户务工就业问题，有效带动群众参与产业发展，可帮扶35户、100余人，预计每人每月稳定增收2800元。</t>
  </si>
  <si>
    <t>一是与泽州县金兴农农业开发有限公司签订协议，协议期限为5年。在项目建成后由金兴农农业开发有限公司每年向大庄村村民委员会支付5万元，作为仓库、冷库等设施的使用费，期间，由金兴农农业开发有限公司进行管理使用和日常维护。其中，在巩固脱贫攻坚成功与乡村振兴有效衔接的过渡期内，每年向脱贫户6户18人进行资产收益分配，每户500元，其余资金用于公共事业开支和防返贫动态监测工作等；二是建成后优先解决脱贫户监测户务工就业问题，有效带动群众参与产业发展，可帮扶35户、100余人，预计每人每月稳定增收2800元。</t>
  </si>
  <si>
    <t>否</t>
  </si>
  <si>
    <t>是</t>
  </si>
  <si>
    <t>张八冷库</t>
  </si>
  <si>
    <t>农产品仓储冷库</t>
  </si>
  <si>
    <t>建设冷库面积343.83平米，库容量736m³，修建道路273平米，78米长、3.5米宽、0.18米厚，配套设施购入制冷设备8套，包括压缩机、冷风机、温度控制器、时间控制器等，照明设备防爆LED灯组20套等，通风设备及防火设备10套。安全警报系统2套。</t>
  </si>
  <si>
    <t>柳树口镇北寨村张八自然村北一公里处（东坪自然村原瓦窑）</t>
  </si>
  <si>
    <t>北寨村村民委员会</t>
  </si>
  <si>
    <t>农业农村局</t>
  </si>
  <si>
    <t>148.44</t>
  </si>
  <si>
    <t>145</t>
  </si>
  <si>
    <t>73</t>
  </si>
  <si>
    <t>72</t>
  </si>
  <si>
    <t>3.44</t>
  </si>
  <si>
    <t>58.4</t>
  </si>
  <si>
    <t>0</t>
  </si>
  <si>
    <t>281</t>
  </si>
  <si>
    <t>866</t>
  </si>
  <si>
    <t>33</t>
  </si>
  <si>
    <t>69</t>
  </si>
  <si>
    <t>2024年4月</t>
  </si>
  <si>
    <t>2024年10月</t>
  </si>
  <si>
    <t>项目投产运营后，预计北寨村村集体每年能增收10万元</t>
  </si>
  <si>
    <t>农民作为产业帮扶项目的主体，通过务工、果品储存、错峰销售等方式参与项目，分享项目收益</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</si>
</sst>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1"/>
      <color theme="1"/>
      <name val="宋体"/>
      <charset val="134"/>
      <scheme val="minor"/>
    </font>
    <font>
      <sz val="28"/>
      <name val="宋体"/>
      <charset val="134"/>
      <scheme val="minor"/>
    </font>
    <font>
      <sz val="16"/>
      <name val="宋体"/>
      <charset val="134"/>
      <scheme val="minor"/>
    </font>
    <font>
      <sz val="14"/>
      <name val="仿宋"/>
      <charset val="134"/>
    </font>
    <font>
      <sz val="11"/>
      <name val="宋体"/>
      <charset val="134"/>
      <scheme val="minor"/>
    </font>
    <font>
      <sz val="28"/>
      <name val="方正小标宋简体"/>
      <charset val="134"/>
    </font>
    <font>
      <b/>
      <sz val="16"/>
      <name val="仿宋"/>
      <charset val="134"/>
    </font>
    <font>
      <sz val="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4" borderId="9" applyNumberFormat="0" applyAlignment="0" applyProtection="0">
      <alignment vertical="center"/>
    </xf>
    <xf numFmtId="0" fontId="17" fillId="5" borderId="10" applyNumberFormat="0" applyAlignment="0" applyProtection="0">
      <alignment vertical="center"/>
    </xf>
    <xf numFmtId="0" fontId="18" fillId="5" borderId="9" applyNumberFormat="0" applyAlignment="0" applyProtection="0">
      <alignment vertical="center"/>
    </xf>
    <xf numFmtId="0" fontId="19" fillId="6"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0" fillId="0" borderId="0">
      <alignment vertical="center"/>
    </xf>
    <xf numFmtId="0" fontId="27" fillId="0" borderId="0">
      <alignment vertical="center"/>
    </xf>
    <xf numFmtId="0" fontId="28" fillId="0" borderId="0">
      <alignment vertical="center"/>
    </xf>
  </cellStyleXfs>
  <cellXfs count="31">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2" borderId="0" xfId="0" applyFont="1" applyFill="1">
      <alignment vertical="center"/>
    </xf>
    <xf numFmtId="0" fontId="4" fillId="0" borderId="0" xfId="0" applyFont="1" applyFill="1" applyAlignment="1">
      <alignment vertical="center" wrapText="1"/>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49" fontId="4" fillId="0" borderId="0" xfId="0" applyNumberFormat="1" applyFont="1" applyFill="1" applyAlignment="1">
      <alignment horizontal="center" vertical="center" wrapText="1"/>
    </xf>
    <xf numFmtId="0" fontId="4" fillId="0" borderId="0" xfId="0" applyFont="1" applyFill="1">
      <alignment vertical="center"/>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49"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shrinkToFit="1"/>
    </xf>
    <xf numFmtId="49" fontId="3" fillId="2" borderId="1" xfId="0" applyNumberFormat="1" applyFont="1" applyFill="1" applyBorder="1" applyAlignment="1">
      <alignment horizontal="center" vertical="center" wrapText="1" shrinkToFit="1"/>
    </xf>
    <xf numFmtId="49" fontId="3" fillId="2" borderId="1" xfId="0" applyNumberFormat="1" applyFont="1" applyFill="1" applyBorder="1" applyAlignment="1">
      <alignment horizontal="left" vertical="center" wrapText="1" shrinkToFit="1"/>
    </xf>
    <xf numFmtId="0" fontId="6" fillId="2" borderId="1" xfId="0" applyNumberFormat="1"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5" fillId="0" borderId="0" xfId="0" applyNumberFormat="1" applyFont="1" applyFill="1" applyAlignment="1">
      <alignment horizontal="center" vertical="center" wrapText="1"/>
    </xf>
    <xf numFmtId="176" fontId="6" fillId="2" borderId="2" xfId="0" applyNumberFormat="1" applyFont="1" applyFill="1" applyBorder="1" applyAlignment="1">
      <alignment horizontal="center" vertical="center" wrapText="1"/>
    </xf>
    <xf numFmtId="176" fontId="6" fillId="2" borderId="3" xfId="0" applyNumberFormat="1" applyFont="1" applyFill="1" applyBorder="1" applyAlignment="1">
      <alignment horizontal="center" vertical="center" wrapText="1"/>
    </xf>
    <xf numFmtId="176" fontId="6" fillId="2" borderId="4" xfId="0" applyNumberFormat="1" applyFont="1" applyFill="1" applyBorder="1" applyAlignment="1">
      <alignment horizontal="center" vertical="center" wrapText="1"/>
    </xf>
    <xf numFmtId="176" fontId="6" fillId="2" borderId="5"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shrinkToFit="1"/>
    </xf>
    <xf numFmtId="49" fontId="5" fillId="0" borderId="0" xfId="0" applyNumberFormat="1" applyFont="1" applyFill="1" applyAlignment="1">
      <alignment horizontal="center" vertical="center" wrapText="1"/>
    </xf>
    <xf numFmtId="0" fontId="3" fillId="2" borderId="1" xfId="0" applyFont="1" applyFill="1" applyBorder="1" applyAlignment="1">
      <alignment horizontal="left" vertical="center" wrapText="1"/>
    </xf>
    <xf numFmtId="0" fontId="6" fillId="2" borderId="1" xfId="0" applyNumberFormat="1" applyFont="1" applyFill="1" applyBorder="1" applyAlignment="1">
      <alignment horizontal="center" vertical="center" wrapText="1" shrinkToFi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3"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M7"/>
  <sheetViews>
    <sheetView tabSelected="1" zoomScale="70" zoomScaleNormal="70" topLeftCell="H4" workbookViewId="0">
      <selection activeCell="V6" sqref="V6"/>
    </sheetView>
  </sheetViews>
  <sheetFormatPr defaultColWidth="8.72222222222222" defaultRowHeight="14.4" outlineLevelRow="6"/>
  <cols>
    <col min="1" max="1" width="4.5" style="4" customWidth="1"/>
    <col min="2" max="2" width="12.2222222222222" style="4" customWidth="1"/>
    <col min="3" max="3" width="23.3333333333333" style="5" customWidth="1"/>
    <col min="4" max="4" width="7.62962962962963" style="5" customWidth="1"/>
    <col min="5" max="5" width="10.3148148148148" style="4" customWidth="1"/>
    <col min="6" max="6" width="12.4907407407407" style="4" customWidth="1"/>
    <col min="7" max="7" width="10.3611111111111" style="4" customWidth="1"/>
    <col min="8" max="8" width="36.4444444444444" style="6" customWidth="1"/>
    <col min="9" max="9" width="14.1018518518519" style="6" customWidth="1"/>
    <col min="10" max="10" width="11.4074074074074" style="4" customWidth="1"/>
    <col min="11" max="11" width="12.2222222222222" style="4" customWidth="1"/>
    <col min="12" max="12" width="12.4444444444444" style="4" customWidth="1"/>
    <col min="13" max="13" width="12.8518518518519" style="5" customWidth="1"/>
    <col min="14" max="14" width="15.1759259259259" style="5" customWidth="1"/>
    <col min="15" max="15" width="10.6296296296296" style="5" customWidth="1"/>
    <col min="16" max="17" width="14.462962962963" style="5" customWidth="1"/>
    <col min="18" max="18" width="13.1111111111111" style="5" customWidth="1"/>
    <col min="19" max="19" width="8" style="5" customWidth="1"/>
    <col min="20" max="20" width="9.62962962962963" style="5" customWidth="1"/>
    <col min="21" max="21" width="8.57407407407407" style="5" customWidth="1"/>
    <col min="22" max="22" width="9.62962962962963" style="5" customWidth="1"/>
    <col min="23" max="23" width="6.62962962962963" style="5" customWidth="1"/>
    <col min="24" max="24" width="6.87962962962963" style="5" customWidth="1"/>
    <col min="25" max="26" width="8.62962962962963" style="5" customWidth="1"/>
    <col min="27" max="27" width="7.18518518518519" style="5" customWidth="1"/>
    <col min="28" max="28" width="7.34259259259259" style="5" customWidth="1"/>
    <col min="29" max="29" width="10.1759259259259" style="7" customWidth="1"/>
    <col min="30" max="30" width="10.8888888888889" style="5" customWidth="1"/>
    <col min="31" max="31" width="25.5555555555556" style="6" customWidth="1"/>
    <col min="32" max="32" width="40" style="6" customWidth="1"/>
    <col min="33" max="33" width="4.88888888888889" style="4" customWidth="1"/>
    <col min="34" max="34" width="6.22222222222222" style="4" customWidth="1"/>
    <col min="35" max="35" width="5.55555555555556" style="4" customWidth="1"/>
    <col min="36" max="36" width="6.22222222222222" style="4" customWidth="1"/>
    <col min="37" max="37" width="5.18518518518519" style="4" customWidth="1"/>
    <col min="38" max="38" width="4.81481481481481" style="4" customWidth="1"/>
    <col min="39" max="39" width="4.53703703703704" style="4" customWidth="1"/>
    <col min="40" max="16384" width="8.72222222222222" style="8"/>
  </cols>
  <sheetData>
    <row r="1" s="1" customFormat="1" ht="57" customHeight="1" spans="1:39">
      <c r="A1" s="9" t="s">
        <v>0</v>
      </c>
      <c r="B1" s="9"/>
      <c r="C1" s="9"/>
      <c r="D1" s="9"/>
      <c r="E1" s="9"/>
      <c r="F1" s="9"/>
      <c r="G1" s="9"/>
      <c r="H1" s="10"/>
      <c r="I1" s="10"/>
      <c r="J1" s="9"/>
      <c r="K1" s="9"/>
      <c r="L1" s="9"/>
      <c r="M1" s="9"/>
      <c r="N1" s="9"/>
      <c r="O1" s="9"/>
      <c r="P1" s="9"/>
      <c r="Q1" s="9"/>
      <c r="R1" s="9"/>
      <c r="S1" s="9"/>
      <c r="T1" s="9"/>
      <c r="U1" s="9"/>
      <c r="V1" s="9"/>
      <c r="W1" s="21"/>
      <c r="X1" s="21"/>
      <c r="Y1" s="21"/>
      <c r="Z1" s="21"/>
      <c r="AA1" s="21"/>
      <c r="AB1" s="21"/>
      <c r="AC1" s="28"/>
      <c r="AD1" s="9"/>
      <c r="AE1" s="10"/>
      <c r="AF1" s="10"/>
      <c r="AG1" s="9"/>
      <c r="AH1" s="9"/>
      <c r="AI1" s="9"/>
      <c r="AJ1" s="9"/>
      <c r="AK1" s="9"/>
      <c r="AL1" s="9"/>
      <c r="AM1" s="9"/>
    </row>
    <row r="2" s="2" customFormat="1" ht="63" customHeight="1" spans="1:39">
      <c r="A2" s="11" t="s">
        <v>1</v>
      </c>
      <c r="B2" s="11" t="s">
        <v>2</v>
      </c>
      <c r="C2" s="12" t="s">
        <v>3</v>
      </c>
      <c r="D2" s="12" t="s">
        <v>4</v>
      </c>
      <c r="E2" s="12" t="s">
        <v>5</v>
      </c>
      <c r="F2" s="12" t="s">
        <v>6</v>
      </c>
      <c r="G2" s="12" t="s">
        <v>7</v>
      </c>
      <c r="H2" s="12" t="s">
        <v>8</v>
      </c>
      <c r="I2" s="12"/>
      <c r="J2" s="12" t="s">
        <v>9</v>
      </c>
      <c r="K2" s="12" t="s">
        <v>10</v>
      </c>
      <c r="L2" s="18" t="s">
        <v>11</v>
      </c>
      <c r="M2" s="19" t="s">
        <v>12</v>
      </c>
      <c r="N2" s="19"/>
      <c r="O2" s="19"/>
      <c r="P2" s="19"/>
      <c r="Q2" s="19"/>
      <c r="R2" s="19"/>
      <c r="S2" s="19"/>
      <c r="T2" s="19"/>
      <c r="U2" s="22" t="s">
        <v>13</v>
      </c>
      <c r="V2" s="23"/>
      <c r="W2" s="18" t="s">
        <v>14</v>
      </c>
      <c r="X2" s="18"/>
      <c r="Y2" s="18"/>
      <c r="Z2" s="18"/>
      <c r="AA2" s="18"/>
      <c r="AB2" s="18"/>
      <c r="AC2" s="11" t="s">
        <v>15</v>
      </c>
      <c r="AD2" s="18"/>
      <c r="AE2" s="18" t="s">
        <v>16</v>
      </c>
      <c r="AF2" s="18" t="s">
        <v>17</v>
      </c>
      <c r="AG2" s="18" t="s">
        <v>18</v>
      </c>
      <c r="AH2" s="18" t="s">
        <v>19</v>
      </c>
      <c r="AI2" s="18" t="s">
        <v>20</v>
      </c>
      <c r="AJ2" s="18" t="s">
        <v>21</v>
      </c>
      <c r="AK2" s="18" t="s">
        <v>22</v>
      </c>
      <c r="AL2" s="18" t="s">
        <v>23</v>
      </c>
      <c r="AM2" s="30" t="s">
        <v>24</v>
      </c>
    </row>
    <row r="3" s="2" customFormat="1" ht="32" customHeight="1" spans="1:39">
      <c r="A3" s="11"/>
      <c r="B3" s="11"/>
      <c r="C3" s="12"/>
      <c r="D3" s="12"/>
      <c r="E3" s="12"/>
      <c r="F3" s="12"/>
      <c r="G3" s="12"/>
      <c r="H3" s="12" t="s">
        <v>25</v>
      </c>
      <c r="I3" s="12" t="s">
        <v>26</v>
      </c>
      <c r="J3" s="12"/>
      <c r="K3" s="12"/>
      <c r="L3" s="18"/>
      <c r="M3" s="19" t="s">
        <v>27</v>
      </c>
      <c r="N3" s="19" t="s">
        <v>28</v>
      </c>
      <c r="O3" s="19" t="s">
        <v>29</v>
      </c>
      <c r="P3" s="19"/>
      <c r="Q3" s="19"/>
      <c r="R3" s="19"/>
      <c r="S3" s="19" t="s">
        <v>30</v>
      </c>
      <c r="T3" s="19" t="s">
        <v>31</v>
      </c>
      <c r="U3" s="24" t="s">
        <v>32</v>
      </c>
      <c r="V3" s="24" t="s">
        <v>33</v>
      </c>
      <c r="W3" s="18" t="s">
        <v>34</v>
      </c>
      <c r="X3" s="18" t="s">
        <v>35</v>
      </c>
      <c r="Y3" s="18" t="s">
        <v>36</v>
      </c>
      <c r="Z3" s="18" t="s">
        <v>37</v>
      </c>
      <c r="AA3" s="18" t="s">
        <v>38</v>
      </c>
      <c r="AB3" s="18" t="s">
        <v>39</v>
      </c>
      <c r="AC3" s="11" t="s">
        <v>40</v>
      </c>
      <c r="AD3" s="12" t="s">
        <v>41</v>
      </c>
      <c r="AE3" s="18"/>
      <c r="AF3" s="18"/>
      <c r="AG3" s="18"/>
      <c r="AH3" s="18"/>
      <c r="AI3" s="18"/>
      <c r="AJ3" s="18"/>
      <c r="AK3" s="18"/>
      <c r="AL3" s="18"/>
      <c r="AM3" s="30"/>
    </row>
    <row r="4" s="2" customFormat="1" ht="226" customHeight="1" spans="1:39">
      <c r="A4" s="11"/>
      <c r="B4" s="11"/>
      <c r="C4" s="12"/>
      <c r="D4" s="12"/>
      <c r="E4" s="12"/>
      <c r="F4" s="12"/>
      <c r="G4" s="12"/>
      <c r="H4" s="12"/>
      <c r="I4" s="12"/>
      <c r="J4" s="12"/>
      <c r="K4" s="12"/>
      <c r="L4" s="18"/>
      <c r="M4" s="19"/>
      <c r="N4" s="19"/>
      <c r="O4" s="19" t="s">
        <v>42</v>
      </c>
      <c r="P4" s="19" t="s">
        <v>43</v>
      </c>
      <c r="Q4" s="19" t="s">
        <v>44</v>
      </c>
      <c r="R4" s="19" t="s">
        <v>45</v>
      </c>
      <c r="S4" s="19"/>
      <c r="T4" s="19"/>
      <c r="U4" s="25"/>
      <c r="V4" s="25"/>
      <c r="W4" s="18"/>
      <c r="X4" s="18"/>
      <c r="Y4" s="18"/>
      <c r="Z4" s="18"/>
      <c r="AA4" s="18"/>
      <c r="AB4" s="18"/>
      <c r="AC4" s="11"/>
      <c r="AD4" s="12"/>
      <c r="AE4" s="18"/>
      <c r="AF4" s="18"/>
      <c r="AG4" s="18"/>
      <c r="AH4" s="18"/>
      <c r="AI4" s="18"/>
      <c r="AJ4" s="18"/>
      <c r="AK4" s="18"/>
      <c r="AL4" s="18"/>
      <c r="AM4" s="30"/>
    </row>
    <row r="5" s="3" customFormat="1" ht="308" customHeight="1" spans="1:39">
      <c r="A5" s="13">
        <v>1</v>
      </c>
      <c r="B5" s="14"/>
      <c r="C5" s="15" t="s">
        <v>46</v>
      </c>
      <c r="D5" s="15" t="s">
        <v>47</v>
      </c>
      <c r="E5" s="15" t="s">
        <v>48</v>
      </c>
      <c r="F5" s="15"/>
      <c r="G5" s="15"/>
      <c r="H5" s="15" t="s">
        <v>49</v>
      </c>
      <c r="I5" s="15"/>
      <c r="J5" s="15" t="s">
        <v>50</v>
      </c>
      <c r="K5" s="15" t="s">
        <v>51</v>
      </c>
      <c r="L5" s="15" t="s">
        <v>52</v>
      </c>
      <c r="M5" s="20">
        <v>88.7</v>
      </c>
      <c r="N5" s="20">
        <v>77</v>
      </c>
      <c r="O5" s="20"/>
      <c r="P5" s="20"/>
      <c r="Q5" s="26">
        <v>77</v>
      </c>
      <c r="R5" s="26"/>
      <c r="S5" s="26"/>
      <c r="T5" s="20">
        <v>11.702194</v>
      </c>
      <c r="U5" s="16" t="s">
        <v>53</v>
      </c>
      <c r="V5" s="16" t="s">
        <v>54</v>
      </c>
      <c r="W5" s="26">
        <v>305</v>
      </c>
      <c r="X5" s="26">
        <v>882</v>
      </c>
      <c r="Y5" s="26">
        <v>6</v>
      </c>
      <c r="Z5" s="26">
        <v>18</v>
      </c>
      <c r="AA5" s="26">
        <v>0</v>
      </c>
      <c r="AB5" s="26">
        <v>0</v>
      </c>
      <c r="AC5" s="15" t="s">
        <v>55</v>
      </c>
      <c r="AD5" s="15" t="s">
        <v>56</v>
      </c>
      <c r="AE5" s="15" t="s">
        <v>57</v>
      </c>
      <c r="AF5" s="15" t="s">
        <v>58</v>
      </c>
      <c r="AG5" s="15" t="s">
        <v>59</v>
      </c>
      <c r="AH5" s="15" t="s">
        <v>59</v>
      </c>
      <c r="AI5" s="15" t="s">
        <v>59</v>
      </c>
      <c r="AJ5" s="15" t="s">
        <v>59</v>
      </c>
      <c r="AK5" s="15" t="s">
        <v>60</v>
      </c>
      <c r="AL5" s="15" t="s">
        <v>60</v>
      </c>
      <c r="AM5" s="16"/>
    </row>
    <row r="6" s="3" customFormat="1" ht="185" customHeight="1" spans="1:39">
      <c r="A6" s="13">
        <v>2</v>
      </c>
      <c r="B6" s="14"/>
      <c r="C6" s="15" t="s">
        <v>61</v>
      </c>
      <c r="D6" s="15" t="s">
        <v>47</v>
      </c>
      <c r="E6" s="15" t="s">
        <v>62</v>
      </c>
      <c r="F6" s="15"/>
      <c r="G6" s="15"/>
      <c r="H6" s="15" t="s">
        <v>63</v>
      </c>
      <c r="I6" s="15"/>
      <c r="J6" s="15" t="s">
        <v>64</v>
      </c>
      <c r="K6" s="15" t="s">
        <v>65</v>
      </c>
      <c r="L6" s="15" t="s">
        <v>66</v>
      </c>
      <c r="M6" s="15" t="s">
        <v>67</v>
      </c>
      <c r="N6" s="15" t="s">
        <v>68</v>
      </c>
      <c r="O6" s="15"/>
      <c r="P6" s="15"/>
      <c r="Q6" s="15" t="s">
        <v>69</v>
      </c>
      <c r="R6" s="15"/>
      <c r="S6" s="15" t="s">
        <v>70</v>
      </c>
      <c r="T6" s="15" t="s">
        <v>71</v>
      </c>
      <c r="U6" s="16" t="s">
        <v>72</v>
      </c>
      <c r="V6" s="16" t="s">
        <v>73</v>
      </c>
      <c r="W6" s="15" t="s">
        <v>74</v>
      </c>
      <c r="X6" s="15" t="s">
        <v>75</v>
      </c>
      <c r="Y6" s="15" t="s">
        <v>76</v>
      </c>
      <c r="Z6" s="15" t="s">
        <v>77</v>
      </c>
      <c r="AA6" s="15" t="s">
        <v>73</v>
      </c>
      <c r="AB6" s="15" t="s">
        <v>73</v>
      </c>
      <c r="AC6" s="15" t="s">
        <v>78</v>
      </c>
      <c r="AD6" s="15" t="s">
        <v>79</v>
      </c>
      <c r="AE6" s="15" t="s">
        <v>80</v>
      </c>
      <c r="AF6" s="15" t="s">
        <v>81</v>
      </c>
      <c r="AG6" s="15"/>
      <c r="AH6" s="15" t="s">
        <v>59</v>
      </c>
      <c r="AI6" s="15" t="s">
        <v>59</v>
      </c>
      <c r="AJ6" s="15" t="s">
        <v>59</v>
      </c>
      <c r="AK6" s="15" t="s">
        <v>60</v>
      </c>
      <c r="AL6" s="15" t="s">
        <v>60</v>
      </c>
      <c r="AM6" s="16"/>
    </row>
    <row r="7" s="3" customFormat="1" ht="98" customHeight="1" spans="1:39">
      <c r="A7" s="13">
        <v>3</v>
      </c>
      <c r="B7" s="14"/>
      <c r="C7" s="14"/>
      <c r="D7" s="16"/>
      <c r="E7" s="14"/>
      <c r="F7" s="14"/>
      <c r="G7" s="14"/>
      <c r="H7" s="17"/>
      <c r="I7" s="17"/>
      <c r="J7" s="14"/>
      <c r="K7" s="14"/>
      <c r="L7" s="14"/>
      <c r="M7" s="13"/>
      <c r="N7" s="13"/>
      <c r="O7" s="16"/>
      <c r="P7" s="16"/>
      <c r="Q7" s="16"/>
      <c r="R7" s="13"/>
      <c r="S7" s="16"/>
      <c r="T7" s="16"/>
      <c r="U7" s="16"/>
      <c r="V7" s="16"/>
      <c r="W7" s="27"/>
      <c r="X7" s="27"/>
      <c r="Y7" s="27"/>
      <c r="Z7" s="27"/>
      <c r="AA7" s="16"/>
      <c r="AB7" s="16"/>
      <c r="AC7" s="27"/>
      <c r="AD7" s="27"/>
      <c r="AE7" s="17"/>
      <c r="AF7" s="29"/>
      <c r="AG7" s="14"/>
      <c r="AH7" s="14"/>
      <c r="AI7" s="14"/>
      <c r="AJ7" s="14"/>
      <c r="AK7" s="14"/>
      <c r="AL7" s="16"/>
      <c r="AM7" s="16"/>
    </row>
  </sheetData>
  <mergeCells count="42">
    <mergeCell ref="A1:AM1"/>
    <mergeCell ref="H2:I2"/>
    <mergeCell ref="M2:T2"/>
    <mergeCell ref="U2:V2"/>
    <mergeCell ref="W2:AB2"/>
    <mergeCell ref="AC2:AD2"/>
    <mergeCell ref="O3:R3"/>
    <mergeCell ref="A2:A4"/>
    <mergeCell ref="B2:B4"/>
    <mergeCell ref="C2:C4"/>
    <mergeCell ref="D2:D4"/>
    <mergeCell ref="E2:E4"/>
    <mergeCell ref="F2:F4"/>
    <mergeCell ref="G2:G4"/>
    <mergeCell ref="H3:H4"/>
    <mergeCell ref="I3:I4"/>
    <mergeCell ref="J2:J4"/>
    <mergeCell ref="K2:K4"/>
    <mergeCell ref="L2:L4"/>
    <mergeCell ref="M3:M4"/>
    <mergeCell ref="N3:N4"/>
    <mergeCell ref="S3:S4"/>
    <mergeCell ref="T3:T4"/>
    <mergeCell ref="U3:U4"/>
    <mergeCell ref="V3:V4"/>
    <mergeCell ref="W3:W4"/>
    <mergeCell ref="X3:X4"/>
    <mergeCell ref="Y3:Y4"/>
    <mergeCell ref="Z3:Z4"/>
    <mergeCell ref="AA3:AA4"/>
    <mergeCell ref="AB3:AB4"/>
    <mergeCell ref="AC3:AC4"/>
    <mergeCell ref="AD3:AD4"/>
    <mergeCell ref="AE2:AE4"/>
    <mergeCell ref="AF2:AF4"/>
    <mergeCell ref="AG2:AG4"/>
    <mergeCell ref="AH2:AH4"/>
    <mergeCell ref="AI2:AI4"/>
    <mergeCell ref="AJ2:AJ4"/>
    <mergeCell ref="AK2:AK4"/>
    <mergeCell ref="AL2:AL4"/>
    <mergeCell ref="AM2:AM4"/>
  </mergeCells>
  <dataValidations count="1">
    <dataValidation type="list" allowBlank="1" showInputMessage="1" showErrorMessage="1" sqref="D1:F1 E2:E4 D8:F1048576">
      <formula1>#REF!</formula1>
    </dataValidation>
  </dataValidations>
  <pageMargins left="0.708333333333333" right="0.629861111111111" top="0.865972222222222" bottom="1" header="0.5" footer="0.511805555555556"/>
  <pageSetup paperSize="8" scale="43" firstPageNumber="10" fitToHeight="0" orientation="landscape" useFirstPageNumber="1" horizontalDpi="600"/>
  <headerFooter>
    <oddFooter>&amp;C&amp;16- &amp;P -</oddFooter>
    <firstFooter>&amp;L10</firstFooter>
  </headerFooter>
  <ignoredErrors>
    <ignoredError sqref="E2" listDataValidation="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乇壮翱辰饺</cp:lastModifiedBy>
  <dcterms:created xsi:type="dcterms:W3CDTF">2023-12-19T02:50:00Z</dcterms:created>
  <dcterms:modified xsi:type="dcterms:W3CDTF">2024-10-24T09:06:50Z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74D18012E336463CB4F6221A7F6BBB5C_13</vt:lpwstr>
  </property>
  <property fmtid="{D5CDD505-2E9C-101B-9397-08002B2CF9AE}" pid="3" name="KSOProductBuildVer">
    <vt:lpwstr>2052-12.1.0.18608</vt:lpwstr>
  </property>
</Properties>
</file>