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-9月病死猪暂存点补助明细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<sst xmlns="http://schemas.openxmlformats.org/spreadsheetml/2006/main" count="21" uniqueCount="21">
  <si>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附件5：</t>
  </si>
  <si>
    <t>泽州县养殖环节病死猪无害化处理补助明细表（暂存点）
（2025.1-2025.9）</t>
  </si>
  <si>
    <t>暂存点名称</t>
  </si>
  <si>
    <t xml:space="preserve">头数 </t>
  </si>
  <si>
    <t>金额（元）</t>
  </si>
  <si>
    <t>备注</t>
  </si>
  <si>
    <t>下村暂存点</t>
  </si>
  <si>
    <t>每头补助10元</t>
  </si>
  <si>
    <t>东沟暂存点</t>
  </si>
  <si>
    <t>川底暂存点</t>
  </si>
  <si>
    <t>山河暂存点</t>
  </si>
  <si>
    <t>柳口暂存点</t>
  </si>
  <si>
    <t>金村暂存点</t>
  </si>
  <si>
    <t>高都暂存点</t>
  </si>
  <si>
    <t>北义城暂存点</t>
  </si>
  <si>
    <t>周村暂存点</t>
  </si>
  <si>
    <t>南岭暂存点
（李寨）</t>
  </si>
  <si>
    <t>犁川暂存点
（晋庙铺）</t>
  </si>
  <si>
    <t>大箕暂存点
（南村镇）</t>
  </si>
  <si>
    <t>巴公暂存点
（大阳镇）</t>
  </si>
  <si>
    <t>共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</si>
</sst>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F4" sqref="F4"/>
    </sheetView>
  </sheetViews>
  <sheetFormatPr defaultColWidth="9" defaultRowHeight="14.25" outlineLevelCol="3"/>
  <cols>
    <col min="1" max="1" width="21.5" style="2" customWidth="1"/>
    <col min="2" max="3" width="27.5" style="2" customWidth="1"/>
    <col min="4" max="4" width="16.75" style="2" customWidth="1"/>
    <col min="5" max="6" width="25.25" style="2" customWidth="1"/>
    <col min="7" max="16379" width="9" style="2"/>
    <col min="16380" max="16384" width="9" style="3"/>
  </cols>
  <sheetData>
    <row r="1" ht="33" customHeight="1" spans="1:4">
      <c r="A1" s="4" t="s">
        <v>0</v>
      </c>
    </row>
    <row r="2" s="1" customFormat="1" ht="73" customHeight="1" spans="1:4">
      <c r="A2" s="5" t="s">
        <v>1</v>
      </c>
      <c r="B2" s="5"/>
      <c r="C2" s="5"/>
      <c r="D2" s="5"/>
    </row>
    <row r="3" s="1" customFormat="1" ht="57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1" customFormat="1" ht="36" customHeight="1" spans="1:4">
      <c r="A4" s="8" t="s">
        <v>6</v>
      </c>
      <c r="B4" s="8">
        <v>4783</v>
      </c>
      <c r="C4" s="8">
        <f>B4*10</f>
        <v>47830</v>
      </c>
      <c r="D4" s="9" t="s">
        <v>7</v>
      </c>
    </row>
    <row r="5" s="1" customFormat="1" ht="36" customHeight="1" spans="1:4">
      <c r="A5" s="8" t="s">
        <v>8</v>
      </c>
      <c r="B5" s="8">
        <v>4232</v>
      </c>
      <c r="C5" s="8">
        <f t="shared" ref="C5:C17" si="0">B5*10</f>
        <v>42320</v>
      </c>
      <c r="D5" s="10"/>
    </row>
    <row r="6" s="1" customFormat="1" ht="36" customHeight="1" spans="1:4">
      <c r="A6" s="8" t="s">
        <v>9</v>
      </c>
      <c r="B6" s="8">
        <v>634</v>
      </c>
      <c r="C6" s="8">
        <f t="shared" si="0"/>
        <v>6340</v>
      </c>
      <c r="D6" s="10"/>
    </row>
    <row r="7" s="1" customFormat="1" ht="36" customHeight="1" spans="1:4">
      <c r="A7" s="8" t="s">
        <v>10</v>
      </c>
      <c r="B7" s="8">
        <v>863</v>
      </c>
      <c r="C7" s="8">
        <f t="shared" si="0"/>
        <v>8630</v>
      </c>
      <c r="D7" s="10"/>
    </row>
    <row r="8" s="1" customFormat="1" ht="36" customHeight="1" spans="1:4">
      <c r="A8" s="8" t="s">
        <v>11</v>
      </c>
      <c r="B8" s="8">
        <v>83</v>
      </c>
      <c r="C8" s="8">
        <f t="shared" si="0"/>
        <v>830</v>
      </c>
      <c r="D8" s="10"/>
    </row>
    <row r="9" s="1" customFormat="1" ht="36" customHeight="1" spans="1:4">
      <c r="A9" s="8" t="s">
        <v>12</v>
      </c>
      <c r="B9" s="8">
        <v>634</v>
      </c>
      <c r="C9" s="8">
        <f t="shared" si="0"/>
        <v>6340</v>
      </c>
      <c r="D9" s="10"/>
    </row>
    <row r="10" s="1" customFormat="1" ht="36" customHeight="1" spans="1:4">
      <c r="A10" s="8" t="s">
        <v>13</v>
      </c>
      <c r="B10" s="8">
        <v>1320</v>
      </c>
      <c r="C10" s="8">
        <f t="shared" si="0"/>
        <v>13200</v>
      </c>
      <c r="D10" s="10"/>
    </row>
    <row r="11" s="1" customFormat="1" ht="36" customHeight="1" spans="1:4">
      <c r="A11" s="8" t="s">
        <v>14</v>
      </c>
      <c r="B11" s="8">
        <v>1012</v>
      </c>
      <c r="C11" s="8">
        <f t="shared" si="0"/>
        <v>10120</v>
      </c>
      <c r="D11" s="10"/>
    </row>
    <row r="12" s="1" customFormat="1" ht="36" customHeight="1" spans="1:4">
      <c r="A12" s="8" t="s">
        <v>15</v>
      </c>
      <c r="B12" s="8">
        <v>1330</v>
      </c>
      <c r="C12" s="8">
        <f t="shared" si="0"/>
        <v>13300</v>
      </c>
      <c r="D12" s="10"/>
    </row>
    <row r="13" s="1" customFormat="1" ht="42" customHeight="1" spans="1:4">
      <c r="A13" s="8" t="s">
        <v>16</v>
      </c>
      <c r="B13" s="8">
        <v>1186</v>
      </c>
      <c r="C13" s="8">
        <f t="shared" si="0"/>
        <v>11860</v>
      </c>
      <c r="D13" s="10"/>
    </row>
    <row r="14" s="1" customFormat="1" ht="42" customHeight="1" spans="1:4">
      <c r="A14" s="8" t="s">
        <v>17</v>
      </c>
      <c r="B14" s="8">
        <v>555</v>
      </c>
      <c r="C14" s="8">
        <f t="shared" si="0"/>
        <v>5550</v>
      </c>
      <c r="D14" s="10"/>
    </row>
    <row r="15" s="1" customFormat="1" ht="42" customHeight="1" spans="1:4">
      <c r="A15" s="8" t="s">
        <v>18</v>
      </c>
      <c r="B15" s="8">
        <v>1728</v>
      </c>
      <c r="C15" s="8">
        <f t="shared" si="0"/>
        <v>17280</v>
      </c>
      <c r="D15" s="10"/>
    </row>
    <row r="16" s="1" customFormat="1" ht="42" customHeight="1" spans="1:4">
      <c r="A16" s="8" t="s">
        <v>19</v>
      </c>
      <c r="B16" s="8">
        <v>3744</v>
      </c>
      <c r="C16" s="8">
        <f t="shared" si="0"/>
        <v>37440</v>
      </c>
      <c r="D16" s="10"/>
    </row>
    <row r="17" s="1" customFormat="1" ht="42" customHeight="1" spans="1:4">
      <c r="A17" s="8" t="s">
        <v>20</v>
      </c>
      <c r="B17" s="8">
        <f>SUM(B4:B16)</f>
        <v>22104</v>
      </c>
      <c r="C17" s="8">
        <f t="shared" si="0"/>
        <v>221040</v>
      </c>
      <c r="D17" s="11"/>
    </row>
  </sheetData>
  <mergeCells count="2">
    <mergeCell ref="A2:D2"/>
    <mergeCell ref="D4:D17"/>
  </mergeCells>
  <pageMargins left="0.590277777777778" right="0.236111111111111" top="0.75" bottom="0.75" header="0.747916666666667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1-9月病死猪暂存点补助明细表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青草</cp:lastModifiedBy>
  <dcterms:created xsi:type="dcterms:W3CDTF">2023-08-25T08:23:00Z</dcterms:created>
  <dcterms:modified xsi:type="dcterms:W3CDTF">2026-06-05T08:10:49Z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BA00F1A60C544637847A497AB5D92A95_12</vt:lpwstr>
  </property>
  <property fmtid="{D5CDD505-2E9C-101B-9397-08002B2CF9AE}" pid="4" name="CalculationRule">
    <vt:i4>0</vt:i4>
  </property>
</Properties>
</file>